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Data pegawai 2024" sheetId="1" r:id="rId1"/>
  </sheets>
  <definedNames/>
  <calcPr fullCalcOnLoad="1"/>
</workbook>
</file>

<file path=xl/sharedStrings.xml><?xml version="1.0" encoding="utf-8"?>
<sst xmlns="http://schemas.openxmlformats.org/spreadsheetml/2006/main" count="134" uniqueCount="92">
  <si>
    <t>NO</t>
  </si>
  <si>
    <t xml:space="preserve">NAMA </t>
  </si>
  <si>
    <t>NIP/NIK</t>
  </si>
  <si>
    <t>PANGKAT</t>
  </si>
  <si>
    <t>III/d</t>
  </si>
  <si>
    <t>Penata Tk.I</t>
  </si>
  <si>
    <t>I Made Mudita</t>
  </si>
  <si>
    <t>III/c</t>
  </si>
  <si>
    <t>Penata</t>
  </si>
  <si>
    <t>II/d.</t>
  </si>
  <si>
    <t>Pengatur Tk.I</t>
  </si>
  <si>
    <t>I Nyoman Adnyana</t>
  </si>
  <si>
    <t>Putu Agus Budiyasa</t>
  </si>
  <si>
    <t>III/a</t>
  </si>
  <si>
    <t>Penata Muda</t>
  </si>
  <si>
    <t>IV/a</t>
  </si>
  <si>
    <t>Pembina</t>
  </si>
  <si>
    <t>1990020520140112001</t>
  </si>
  <si>
    <t>Kontrak</t>
  </si>
  <si>
    <t>-</t>
  </si>
  <si>
    <t>1990031420140112001</t>
  </si>
  <si>
    <t>1992063020180212001</t>
  </si>
  <si>
    <t>1991052620160922001</t>
  </si>
  <si>
    <t>1989030820160912001</t>
  </si>
  <si>
    <t>1988082020121022001</t>
  </si>
  <si>
    <t>1989091120121012001</t>
  </si>
  <si>
    <t>1985031020150412001</t>
  </si>
  <si>
    <t>1988082120121122001</t>
  </si>
  <si>
    <t>1994010120160912001</t>
  </si>
  <si>
    <t>1985021820150522001</t>
  </si>
  <si>
    <t>1998033120211212001</t>
  </si>
  <si>
    <t>GOLONGAN</t>
  </si>
  <si>
    <t>Ni Made Dwi Susantini, S.E.</t>
  </si>
  <si>
    <t>Ni Putu Ayu Werdhianty, A.Md.</t>
  </si>
  <si>
    <t>I Wayan Suarta,S.TP.</t>
  </si>
  <si>
    <t>I Wayan Wisma Pradnyana Putra, S.TP.</t>
  </si>
  <si>
    <t>Ni Kadek Pramana Putri, S.Pd.</t>
  </si>
  <si>
    <t>I Komang Budi Mas Aryawan, S.Pd., M.Pd.</t>
  </si>
  <si>
    <t>Ni Kadek Suartini, S.E.</t>
  </si>
  <si>
    <t>I Kadek Adiguna, S.E.</t>
  </si>
  <si>
    <t>I Ketut Alit Purwata, S.T.</t>
  </si>
  <si>
    <t>Ni Made Pindari, S.Kom.</t>
  </si>
  <si>
    <t>Ni Made Insani Utami, S.E.</t>
  </si>
  <si>
    <t>Komang Agus Sudiantara, S.Pd.</t>
  </si>
  <si>
    <t>I Putu Angga Primayoga, S.E.</t>
  </si>
  <si>
    <t>Pande Ngurah Raditya Abdi Pakumara, S.Ikom.</t>
  </si>
  <si>
    <t>1995092820220312001</t>
  </si>
  <si>
    <t>III/b</t>
  </si>
  <si>
    <t>Penata Muda Tk. I</t>
  </si>
  <si>
    <t>Putu Bagus Indra Sukadiana Putra, S.Kom., M.T.</t>
  </si>
  <si>
    <t>1985080820140512001</t>
  </si>
  <si>
    <t>Ir. I G A.A.Mirah Widiastiti</t>
  </si>
  <si>
    <t>Ni Nyoman Suciati, S.Sos</t>
  </si>
  <si>
    <t>I Komang Eka Putera Wiratnyana, S.TP.</t>
  </si>
  <si>
    <t>I Ketut Gitarka</t>
  </si>
  <si>
    <t>Made Surya Pramana Mahardika, S.TP., M.Sc.</t>
  </si>
  <si>
    <t>196604211990031005</t>
  </si>
  <si>
    <t>196706211988032001</t>
  </si>
  <si>
    <t>196712312007011007</t>
  </si>
  <si>
    <t>196904091999031001</t>
  </si>
  <si>
    <t>196503121994032001</t>
  </si>
  <si>
    <t>199210282014042001</t>
  </si>
  <si>
    <t>198003312005021002</t>
  </si>
  <si>
    <t>I Putu Diva Adi Adnyana</t>
  </si>
  <si>
    <t>2001110320230712001</t>
  </si>
  <si>
    <t>1994122420230722001</t>
  </si>
  <si>
    <t>TMT</t>
  </si>
  <si>
    <t>S2</t>
  </si>
  <si>
    <t>S1</t>
  </si>
  <si>
    <t>S0</t>
  </si>
  <si>
    <t>Ni Komang Sri Budihartini, S. TP., M.TP.</t>
  </si>
  <si>
    <t>Jumlah</t>
  </si>
  <si>
    <t xml:space="preserve">PNS </t>
  </si>
  <si>
    <t xml:space="preserve">Tenaga Kontrak </t>
  </si>
  <si>
    <t xml:space="preserve">KEMENTERIAN PENDIDIKAN, KEBUDAYAAN, RISET, DAN TEKNOLOGI </t>
  </si>
  <si>
    <t>UNIVERSITAS UDAYANA</t>
  </si>
  <si>
    <t>FAKULTAS TEKNOLOGI PERTANIAN</t>
  </si>
  <si>
    <t>Jalan Kampus Bukit  Jimbaran Badung Bali,  Telepon/Fax : (0361) 701801 Laman : https://ftp.unud.ac.id</t>
  </si>
  <si>
    <t>197306291994032001</t>
  </si>
  <si>
    <t>198008131999031001</t>
  </si>
  <si>
    <t>1/1/2014</t>
  </si>
  <si>
    <t>9/1/2016</t>
  </si>
  <si>
    <t>2/1/2018</t>
  </si>
  <si>
    <t>10/1/2012</t>
  </si>
  <si>
    <t>4/1/2015</t>
  </si>
  <si>
    <t>11/1/2012</t>
  </si>
  <si>
    <t>5/1/2015</t>
  </si>
  <si>
    <t>5/1/2014</t>
  </si>
  <si>
    <t>12/1/2021</t>
  </si>
  <si>
    <t>3/1/2022</t>
  </si>
  <si>
    <t>7/1/2023</t>
  </si>
  <si>
    <t>DAFTAR PEGAWAI FTP  TAHUN 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</si>
</sst>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/mm/yyyy;@"/>
    <numFmt numFmtId="183" formatCode="mmm\-yyyy"/>
    <numFmt numFmtId="184" formatCode="[$-421]dd\ mmmm\ yyyy"/>
    <numFmt numFmtId="185" formatCode="[$-421]dd\ mmmm\ yyyy;@"/>
  </numFmts>
  <fonts count="49"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Times New Roman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 quotePrefix="1">
      <alignment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 quotePrefix="1">
      <alignment vertical="center" wrapText="1"/>
    </xf>
    <xf numFmtId="0" fontId="45" fillId="0" borderId="10" xfId="0" applyFont="1" applyBorder="1" applyAlignment="1" quotePrefix="1">
      <alignment vertical="center" wrapText="1"/>
    </xf>
    <xf numFmtId="0" fontId="44" fillId="0" borderId="10" xfId="0" applyFont="1" applyBorder="1" applyAlignment="1">
      <alignment horizontal="justify" vertical="center"/>
    </xf>
    <xf numFmtId="0" fontId="45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 quotePrefix="1">
      <alignment/>
      <protection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/>
      <protection/>
    </xf>
    <xf numFmtId="0" fontId="45" fillId="0" borderId="13" xfId="0" applyFont="1" applyBorder="1" applyAlignment="1" quotePrefix="1">
      <alignment vertical="center" wrapText="1"/>
    </xf>
    <xf numFmtId="0" fontId="45" fillId="0" borderId="10" xfId="0" applyFont="1" applyFill="1" applyBorder="1" applyAlignment="1" applyProtection="1">
      <alignment vertical="center" wrapText="1"/>
      <protection/>
    </xf>
    <xf numFmtId="14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/>
    </xf>
    <xf numFmtId="0" fontId="44" fillId="0" borderId="11" xfId="0" applyFont="1" applyBorder="1" applyAlignment="1" quotePrefix="1">
      <alignment/>
    </xf>
    <xf numFmtId="0" fontId="45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 quotePrefix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7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/>
      <protection/>
    </xf>
    <xf numFmtId="17" fontId="4" fillId="0" borderId="10" xfId="0" applyNumberFormat="1" applyFont="1" applyBorder="1" applyAlignment="1" quotePrefix="1">
      <alignment horizontal="center" vertical="center"/>
    </xf>
    <xf numFmtId="17" fontId="4" fillId="0" borderId="11" xfId="0" applyNumberFormat="1" applyFont="1" applyBorder="1" applyAlignment="1" quotePrefix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H25" sqref="H25"/>
    </sheetView>
  </sheetViews>
  <sheetFormatPr defaultColWidth="9.33203125" defaultRowHeight="11.25"/>
  <cols>
    <col min="1" max="1" width="6.83203125" style="0" customWidth="1"/>
    <col min="2" max="2" width="60.66015625" style="0" customWidth="1"/>
    <col min="3" max="3" width="30.16015625" style="0" customWidth="1"/>
    <col min="4" max="4" width="20.33203125" style="1" customWidth="1"/>
    <col min="5" max="5" width="25.66015625" style="0" customWidth="1"/>
    <col min="6" max="6" width="21.66015625" style="0" customWidth="1"/>
  </cols>
  <sheetData>
    <row r="1" spans="2:18" ht="15">
      <c r="B1" s="35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30"/>
      <c r="B2" s="35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">
      <c r="A3" s="2"/>
      <c r="B3" s="35" t="s">
        <v>76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8" ht="15">
      <c r="B4" s="35" t="s">
        <v>77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6" spans="2:5" ht="15">
      <c r="B6" s="30"/>
      <c r="C6" s="2"/>
      <c r="D6" s="15"/>
      <c r="E6" s="2"/>
    </row>
    <row r="7" spans="1:5" ht="15.75" customHeight="1">
      <c r="A7" s="37" t="s">
        <v>91</v>
      </c>
      <c r="B7" s="37"/>
      <c r="C7" s="2"/>
      <c r="D7" s="15"/>
      <c r="E7" s="2"/>
    </row>
    <row r="8" spans="1:6" s="34" customFormat="1" ht="15.75" customHeight="1">
      <c r="A8" s="32" t="s">
        <v>0</v>
      </c>
      <c r="B8" s="32" t="s">
        <v>1</v>
      </c>
      <c r="C8" s="32" t="s">
        <v>2</v>
      </c>
      <c r="D8" s="32" t="s">
        <v>31</v>
      </c>
      <c r="E8" s="32" t="s">
        <v>3</v>
      </c>
      <c r="F8" s="33" t="s">
        <v>66</v>
      </c>
    </row>
    <row r="9" spans="1:6" ht="15.75" customHeight="1">
      <c r="A9" s="3">
        <v>1</v>
      </c>
      <c r="B9" s="3" t="s">
        <v>32</v>
      </c>
      <c r="C9" s="4" t="s">
        <v>78</v>
      </c>
      <c r="D9" s="16" t="s">
        <v>4</v>
      </c>
      <c r="E9" s="3" t="s">
        <v>5</v>
      </c>
      <c r="F9" s="21">
        <v>42461</v>
      </c>
    </row>
    <row r="10" spans="1:6" ht="15.75" customHeight="1">
      <c r="A10" s="3">
        <v>2</v>
      </c>
      <c r="B10" s="3" t="s">
        <v>6</v>
      </c>
      <c r="C10" s="4" t="s">
        <v>56</v>
      </c>
      <c r="D10" s="16" t="s">
        <v>47</v>
      </c>
      <c r="E10" s="3" t="s">
        <v>48</v>
      </c>
      <c r="F10" s="21">
        <v>40269</v>
      </c>
    </row>
    <row r="11" spans="1:6" ht="15.75" customHeight="1">
      <c r="A11" s="3">
        <v>3</v>
      </c>
      <c r="B11" s="12" t="s">
        <v>52</v>
      </c>
      <c r="C11" s="4" t="s">
        <v>57</v>
      </c>
      <c r="D11" s="16" t="s">
        <v>4</v>
      </c>
      <c r="E11" s="3" t="s">
        <v>5</v>
      </c>
      <c r="F11" s="22">
        <v>42461</v>
      </c>
    </row>
    <row r="12" spans="1:6" ht="15.75" customHeight="1">
      <c r="A12" s="3">
        <v>4</v>
      </c>
      <c r="B12" s="13" t="s">
        <v>54</v>
      </c>
      <c r="C12" s="7" t="s">
        <v>58</v>
      </c>
      <c r="D12" s="17" t="s">
        <v>9</v>
      </c>
      <c r="E12" s="3" t="s">
        <v>10</v>
      </c>
      <c r="F12" s="21">
        <v>43556</v>
      </c>
    </row>
    <row r="13" spans="1:6" ht="15.75" customHeight="1">
      <c r="A13" s="3">
        <v>5</v>
      </c>
      <c r="B13" s="13" t="s">
        <v>11</v>
      </c>
      <c r="C13" s="8" t="s">
        <v>59</v>
      </c>
      <c r="D13" s="17" t="s">
        <v>47</v>
      </c>
      <c r="E13" s="3" t="s">
        <v>48</v>
      </c>
      <c r="F13" s="21">
        <v>42095</v>
      </c>
    </row>
    <row r="14" spans="1:6" ht="15.75" customHeight="1">
      <c r="A14" s="3">
        <v>6</v>
      </c>
      <c r="B14" s="14" t="s">
        <v>12</v>
      </c>
      <c r="C14" s="7" t="s">
        <v>79</v>
      </c>
      <c r="D14" s="17" t="s">
        <v>13</v>
      </c>
      <c r="E14" s="3" t="s">
        <v>14</v>
      </c>
      <c r="F14" s="21">
        <v>43191</v>
      </c>
    </row>
    <row r="15" spans="1:6" ht="15.75" customHeight="1">
      <c r="A15" s="3">
        <v>7</v>
      </c>
      <c r="B15" s="14" t="s">
        <v>51</v>
      </c>
      <c r="C15" s="7" t="s">
        <v>60</v>
      </c>
      <c r="D15" s="17" t="s">
        <v>15</v>
      </c>
      <c r="E15" s="3" t="s">
        <v>16</v>
      </c>
      <c r="F15" s="21">
        <v>42461</v>
      </c>
    </row>
    <row r="16" spans="1:6" ht="15.75" customHeight="1">
      <c r="A16" s="3">
        <v>8</v>
      </c>
      <c r="B16" s="14" t="s">
        <v>33</v>
      </c>
      <c r="C16" s="7" t="s">
        <v>61</v>
      </c>
      <c r="D16" s="16" t="s">
        <v>9</v>
      </c>
      <c r="E16" s="3" t="s">
        <v>10</v>
      </c>
      <c r="F16" s="22">
        <v>42430</v>
      </c>
    </row>
    <row r="17" spans="1:6" ht="15.75" customHeight="1">
      <c r="A17" s="3">
        <v>9</v>
      </c>
      <c r="B17" s="14" t="s">
        <v>55</v>
      </c>
      <c r="C17" s="7" t="s">
        <v>62</v>
      </c>
      <c r="D17" s="17" t="s">
        <v>7</v>
      </c>
      <c r="E17" s="3" t="s">
        <v>8</v>
      </c>
      <c r="F17" s="21">
        <v>42278</v>
      </c>
    </row>
    <row r="18" spans="1:6" ht="15.75" customHeight="1">
      <c r="A18" s="3">
        <v>10</v>
      </c>
      <c r="B18" s="13" t="s">
        <v>34</v>
      </c>
      <c r="C18" s="7" t="s">
        <v>17</v>
      </c>
      <c r="D18" s="17" t="s">
        <v>18</v>
      </c>
      <c r="E18" s="4" t="s">
        <v>19</v>
      </c>
      <c r="F18" s="38" t="s">
        <v>80</v>
      </c>
    </row>
    <row r="19" spans="1:6" ht="15.75" customHeight="1">
      <c r="A19" s="3">
        <v>11</v>
      </c>
      <c r="B19" s="14" t="s">
        <v>53</v>
      </c>
      <c r="C19" s="7" t="s">
        <v>20</v>
      </c>
      <c r="D19" s="17" t="s">
        <v>18</v>
      </c>
      <c r="E19" s="4" t="s">
        <v>19</v>
      </c>
      <c r="F19" s="38" t="s">
        <v>80</v>
      </c>
    </row>
    <row r="20" spans="1:6" ht="15.75" customHeight="1">
      <c r="A20" s="3">
        <v>12</v>
      </c>
      <c r="B20" s="6" t="s">
        <v>35</v>
      </c>
      <c r="C20" s="7" t="s">
        <v>21</v>
      </c>
      <c r="D20" s="17" t="s">
        <v>18</v>
      </c>
      <c r="E20" s="4" t="s">
        <v>19</v>
      </c>
      <c r="F20" s="38" t="s">
        <v>82</v>
      </c>
    </row>
    <row r="21" spans="1:6" ht="15.75" customHeight="1">
      <c r="A21" s="3">
        <v>13</v>
      </c>
      <c r="B21" s="5" t="s">
        <v>36</v>
      </c>
      <c r="C21" s="8" t="s">
        <v>22</v>
      </c>
      <c r="D21" s="17" t="s">
        <v>18</v>
      </c>
      <c r="E21" s="4" t="s">
        <v>19</v>
      </c>
      <c r="F21" s="38" t="s">
        <v>81</v>
      </c>
    </row>
    <row r="22" spans="1:6" ht="15.75" customHeight="1">
      <c r="A22" s="3">
        <v>14</v>
      </c>
      <c r="B22" s="5" t="s">
        <v>37</v>
      </c>
      <c r="C22" s="8" t="s">
        <v>23</v>
      </c>
      <c r="D22" s="17" t="s">
        <v>18</v>
      </c>
      <c r="E22" s="4" t="s">
        <v>19</v>
      </c>
      <c r="F22" s="38" t="s">
        <v>81</v>
      </c>
    </row>
    <row r="23" spans="1:6" ht="15.75" customHeight="1">
      <c r="A23" s="3">
        <v>15</v>
      </c>
      <c r="B23" s="5" t="s">
        <v>38</v>
      </c>
      <c r="C23" s="8" t="s">
        <v>24</v>
      </c>
      <c r="D23" s="17" t="s">
        <v>18</v>
      </c>
      <c r="E23" s="4" t="s">
        <v>19</v>
      </c>
      <c r="F23" s="38" t="s">
        <v>83</v>
      </c>
    </row>
    <row r="24" spans="1:6" ht="15.75" customHeight="1">
      <c r="A24" s="3">
        <v>16</v>
      </c>
      <c r="B24" s="5" t="s">
        <v>39</v>
      </c>
      <c r="C24" s="8" t="s">
        <v>25</v>
      </c>
      <c r="D24" s="17" t="s">
        <v>18</v>
      </c>
      <c r="E24" s="4" t="s">
        <v>19</v>
      </c>
      <c r="F24" s="38" t="s">
        <v>83</v>
      </c>
    </row>
    <row r="25" spans="1:6" ht="15.75" customHeight="1">
      <c r="A25" s="3">
        <v>17</v>
      </c>
      <c r="B25" s="6" t="s">
        <v>40</v>
      </c>
      <c r="C25" s="7" t="s">
        <v>26</v>
      </c>
      <c r="D25" s="17" t="s">
        <v>18</v>
      </c>
      <c r="E25" s="4" t="s">
        <v>19</v>
      </c>
      <c r="F25" s="38" t="s">
        <v>84</v>
      </c>
    </row>
    <row r="26" spans="1:6" ht="15.75" customHeight="1">
      <c r="A26" s="3">
        <v>18</v>
      </c>
      <c r="B26" s="5" t="s">
        <v>41</v>
      </c>
      <c r="C26" s="8" t="s">
        <v>27</v>
      </c>
      <c r="D26" s="17" t="s">
        <v>18</v>
      </c>
      <c r="E26" s="4" t="s">
        <v>19</v>
      </c>
      <c r="F26" s="38" t="s">
        <v>85</v>
      </c>
    </row>
    <row r="27" spans="1:6" ht="15.75" customHeight="1">
      <c r="A27" s="3">
        <v>19</v>
      </c>
      <c r="B27" s="5" t="s">
        <v>49</v>
      </c>
      <c r="C27" s="8" t="s">
        <v>28</v>
      </c>
      <c r="D27" s="17" t="s">
        <v>18</v>
      </c>
      <c r="E27" s="4" t="s">
        <v>19</v>
      </c>
      <c r="F27" s="38" t="s">
        <v>81</v>
      </c>
    </row>
    <row r="28" spans="1:6" ht="15.75" customHeight="1">
      <c r="A28" s="3">
        <v>20</v>
      </c>
      <c r="B28" s="5" t="s">
        <v>42</v>
      </c>
      <c r="C28" s="8" t="s">
        <v>29</v>
      </c>
      <c r="D28" s="17" t="s">
        <v>18</v>
      </c>
      <c r="E28" s="4" t="s">
        <v>19</v>
      </c>
      <c r="F28" s="38" t="s">
        <v>86</v>
      </c>
    </row>
    <row r="29" spans="1:6" ht="15">
      <c r="A29" s="3">
        <v>21</v>
      </c>
      <c r="B29" s="9" t="s">
        <v>43</v>
      </c>
      <c r="C29" s="4" t="s">
        <v>50</v>
      </c>
      <c r="D29" s="17" t="s">
        <v>18</v>
      </c>
      <c r="E29" s="4" t="s">
        <v>19</v>
      </c>
      <c r="F29" s="38" t="s">
        <v>87</v>
      </c>
    </row>
    <row r="30" spans="1:6" ht="15" customHeight="1">
      <c r="A30" s="3">
        <v>22</v>
      </c>
      <c r="B30" s="5" t="s">
        <v>44</v>
      </c>
      <c r="C30" s="19" t="s">
        <v>30</v>
      </c>
      <c r="D30" s="17" t="s">
        <v>18</v>
      </c>
      <c r="E30" s="4" t="s">
        <v>19</v>
      </c>
      <c r="F30" s="38" t="s">
        <v>88</v>
      </c>
    </row>
    <row r="31" spans="1:6" ht="15">
      <c r="A31" s="3">
        <v>23</v>
      </c>
      <c r="B31" s="20" t="s">
        <v>45</v>
      </c>
      <c r="C31" s="26" t="s">
        <v>46</v>
      </c>
      <c r="D31" s="27" t="s">
        <v>18</v>
      </c>
      <c r="E31" s="4" t="s">
        <v>19</v>
      </c>
      <c r="F31" s="38" t="s">
        <v>89</v>
      </c>
    </row>
    <row r="32" spans="1:6" ht="14.25" customHeight="1">
      <c r="A32" s="3">
        <v>24</v>
      </c>
      <c r="B32" s="5" t="s">
        <v>70</v>
      </c>
      <c r="C32" s="24" t="s">
        <v>65</v>
      </c>
      <c r="D32" s="25" t="s">
        <v>18</v>
      </c>
      <c r="E32" s="4" t="s">
        <v>19</v>
      </c>
      <c r="F32" s="38" t="s">
        <v>90</v>
      </c>
    </row>
    <row r="33" spans="1:6" ht="15.75" thickBot="1">
      <c r="A33" s="3">
        <v>25</v>
      </c>
      <c r="B33" s="10" t="s">
        <v>63</v>
      </c>
      <c r="C33" s="11" t="s">
        <v>64</v>
      </c>
      <c r="D33" s="18" t="s">
        <v>18</v>
      </c>
      <c r="E33" s="23" t="s">
        <v>19</v>
      </c>
      <c r="F33" s="39" t="s">
        <v>90</v>
      </c>
    </row>
    <row r="35" spans="3:4" ht="15">
      <c r="C35" s="20" t="s">
        <v>67</v>
      </c>
      <c r="D35" s="28">
        <v>4</v>
      </c>
    </row>
    <row r="36" spans="3:4" ht="15">
      <c r="C36" s="20" t="s">
        <v>68</v>
      </c>
      <c r="D36" s="28">
        <v>17</v>
      </c>
    </row>
    <row r="37" spans="3:4" ht="15">
      <c r="C37" s="20" t="s">
        <v>69</v>
      </c>
      <c r="D37" s="28">
        <v>4</v>
      </c>
    </row>
    <row r="38" spans="3:4" ht="15">
      <c r="C38" s="31" t="s">
        <v>71</v>
      </c>
      <c r="D38" s="31">
        <v>25</v>
      </c>
    </row>
    <row r="39" spans="3:4" ht="10.5">
      <c r="C39" s="29"/>
      <c r="D39" s="29"/>
    </row>
    <row r="40" spans="3:4" ht="15">
      <c r="C40" s="20" t="s">
        <v>72</v>
      </c>
      <c r="D40" s="28">
        <v>9</v>
      </c>
    </row>
    <row r="41" spans="3:4" ht="15">
      <c r="C41" s="20" t="s">
        <v>73</v>
      </c>
      <c r="D41" s="28">
        <v>16</v>
      </c>
    </row>
    <row r="42" spans="3:4" ht="15">
      <c r="C42" s="31" t="s">
        <v>71</v>
      </c>
      <c r="D42" s="31">
        <f>SUM(D40:D41)</f>
        <v>25</v>
      </c>
    </row>
  </sheetData>
  <sheetProtection/>
  <mergeCells count="5">
    <mergeCell ref="B1:R1"/>
    <mergeCell ref="B2:R2"/>
    <mergeCell ref="B3:R3"/>
    <mergeCell ref="B4:R4"/>
    <mergeCell ref="A7:B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cp:lastPrinted>2022-03-28T01:51:04Z</cp:lastPrinted>
  <dcterms:created xsi:type="dcterms:W3CDTF">2022-03-06T07:57:34Z</dcterms:created>
  <dcterms:modified xsi:type="dcterms:W3CDTF">2024-02-05T03:19:59Z</dcterms:modified>
  <cp:category/>
  <cp:version/>
  <cp:contentType/>
  <cp:contentStatus/>
</cp:coreProperties>
</file>